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C5B764A4-1C01-4969-86C1-64EECC7FA78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<sst xmlns="http://schemas.openxmlformats.org/spreadsheetml/2006/main" count="3181" uniqueCount="1580">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</sst>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1331</v>
      </c>
      <c r="B10" s="177"/>
      <c r="C10" s="162" t="str">
        <f>VLOOKUP(A10,lista,2,0)</f>
        <v>GERENCIA SERVICIOS TÉCNICOS</v>
      </c>
      <c r="D10" s="162"/>
      <c r="E10" s="162"/>
      <c r="F10" s="162"/>
      <c r="G10" s="162" t="str">
        <f>VLOOKUP(A10,lista,3,0)</f>
        <v>Experto/a 3</v>
      </c>
      <c r="H10" s="162"/>
      <c r="I10" s="169" t="str">
        <f>VLOOKUP(A10,lista,4,0)</f>
        <v>Jefe/a de topografía de obra ferroviaria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Ingeniería en Geomática y Topografía o Ingeniería Técnica en Topografía.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13CMBqY3EJ3rkl2rcf5OsAz28x+PtGVY+bl2UoiQ1CRm3lw641Ogzdf9OhSSYkV4VoNIE0ItbdZE16GUZag==" saltValue="4klO8YLYplWLASadk035Y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2026-06-23T11:41:59Z</dcterms:modified>
</cp:coreProperties>
</file>